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58367\Desktop\"/>
    </mc:Choice>
  </mc:AlternateContent>
  <xr:revisionPtr revIDLastSave="0" documentId="8_{2A54FFE6-DBF3-49C4-8690-2A335A762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ustannus- ja rahoitusli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AC41" i="1"/>
  <c r="AC42" i="1"/>
  <c r="AC43" i="1"/>
  <c r="AB41" i="1"/>
  <c r="AB42" i="1"/>
  <c r="AB43" i="1"/>
  <c r="AD43" i="1" s="1"/>
  <c r="AA41" i="1"/>
  <c r="AA42" i="1"/>
  <c r="AA43" i="1"/>
  <c r="AC40" i="1"/>
  <c r="AB40" i="1"/>
  <c r="AA40" i="1"/>
  <c r="AC34" i="1"/>
  <c r="AC35" i="1"/>
  <c r="AC36" i="1"/>
  <c r="AC37" i="1"/>
  <c r="AC38" i="1"/>
  <c r="AC33" i="1"/>
  <c r="AB34" i="1"/>
  <c r="AB35" i="1"/>
  <c r="AB36" i="1"/>
  <c r="AB37" i="1"/>
  <c r="AB38" i="1"/>
  <c r="AB33" i="1"/>
  <c r="AA34" i="1"/>
  <c r="AA35" i="1"/>
  <c r="AA36" i="1"/>
  <c r="AA37" i="1"/>
  <c r="AA38" i="1"/>
  <c r="AA33" i="1"/>
  <c r="AC26" i="1"/>
  <c r="AC27" i="1"/>
  <c r="AC28" i="1"/>
  <c r="AB26" i="1"/>
  <c r="AB27" i="1"/>
  <c r="AB28" i="1"/>
  <c r="AA26" i="1"/>
  <c r="AA27" i="1"/>
  <c r="AA28" i="1"/>
  <c r="AC25" i="1"/>
  <c r="AB25" i="1"/>
  <c r="AA25" i="1"/>
  <c r="AC19" i="1"/>
  <c r="AC20" i="1"/>
  <c r="AC21" i="1"/>
  <c r="AC22" i="1"/>
  <c r="AC23" i="1"/>
  <c r="AB19" i="1"/>
  <c r="AB20" i="1"/>
  <c r="AB21" i="1"/>
  <c r="AB22" i="1"/>
  <c r="AB23" i="1"/>
  <c r="AA19" i="1"/>
  <c r="AA20" i="1"/>
  <c r="AA21" i="1"/>
  <c r="AA22" i="1"/>
  <c r="AA23" i="1"/>
  <c r="AB18" i="1"/>
  <c r="AC18" i="1"/>
  <c r="AA18" i="1"/>
  <c r="X44" i="1"/>
  <c r="W44" i="1"/>
  <c r="V44" i="1"/>
  <c r="Y42" i="1"/>
  <c r="Y43" i="1"/>
  <c r="Y40" i="1"/>
  <c r="X29" i="1"/>
  <c r="W29" i="1"/>
  <c r="V29" i="1"/>
  <c r="Y28" i="1"/>
  <c r="Y27" i="1"/>
  <c r="Y25" i="1"/>
  <c r="S44" i="1"/>
  <c r="R44" i="1"/>
  <c r="Q44" i="1"/>
  <c r="T38" i="1"/>
  <c r="S29" i="1"/>
  <c r="R29" i="1"/>
  <c r="Q29" i="1"/>
  <c r="T23" i="1"/>
  <c r="N44" i="1"/>
  <c r="M44" i="1"/>
  <c r="L44" i="1"/>
  <c r="N29" i="1"/>
  <c r="M29" i="1"/>
  <c r="L29" i="1"/>
  <c r="O38" i="1"/>
  <c r="O23" i="1"/>
  <c r="I44" i="1"/>
  <c r="H44" i="1"/>
  <c r="G44" i="1"/>
  <c r="I29" i="1"/>
  <c r="H29" i="1"/>
  <c r="G29" i="1"/>
  <c r="D44" i="1"/>
  <c r="C44" i="1"/>
  <c r="B44" i="1"/>
  <c r="E43" i="1"/>
  <c r="E42" i="1"/>
  <c r="Y41" i="1"/>
  <c r="E41" i="1"/>
  <c r="E40" i="1"/>
  <c r="J38" i="1"/>
  <c r="E38" i="1"/>
  <c r="T37" i="1"/>
  <c r="O37" i="1"/>
  <c r="J37" i="1"/>
  <c r="E37" i="1"/>
  <c r="T36" i="1"/>
  <c r="O36" i="1"/>
  <c r="J36" i="1"/>
  <c r="E36" i="1"/>
  <c r="T35" i="1"/>
  <c r="O35" i="1"/>
  <c r="J35" i="1"/>
  <c r="E35" i="1"/>
  <c r="T34" i="1"/>
  <c r="O34" i="1"/>
  <c r="J34" i="1"/>
  <c r="E34" i="1"/>
  <c r="T33" i="1"/>
  <c r="O33" i="1"/>
  <c r="J33" i="1"/>
  <c r="E33" i="1"/>
  <c r="C29" i="1"/>
  <c r="D29" i="1"/>
  <c r="B29" i="1"/>
  <c r="J23" i="1"/>
  <c r="E28" i="1"/>
  <c r="E27" i="1"/>
  <c r="E26" i="1"/>
  <c r="E25" i="1"/>
  <c r="E23" i="1"/>
  <c r="Y26" i="1"/>
  <c r="T22" i="1"/>
  <c r="T21" i="1"/>
  <c r="T20" i="1"/>
  <c r="T19" i="1"/>
  <c r="T18" i="1"/>
  <c r="O22" i="1"/>
  <c r="O21" i="1"/>
  <c r="O20" i="1"/>
  <c r="O19" i="1"/>
  <c r="O18" i="1"/>
  <c r="J18" i="1"/>
  <c r="J19" i="1"/>
  <c r="J20" i="1"/>
  <c r="J21" i="1"/>
  <c r="J22" i="1"/>
  <c r="J47" i="1"/>
  <c r="J48" i="1"/>
  <c r="J50" i="1"/>
  <c r="J51" i="1"/>
  <c r="I49" i="1"/>
  <c r="AD37" i="1" l="1"/>
  <c r="AD27" i="1"/>
  <c r="AB44" i="1"/>
  <c r="AD34" i="1"/>
  <c r="AC44" i="1"/>
  <c r="AA44" i="1"/>
  <c r="AB29" i="1"/>
  <c r="AD21" i="1"/>
  <c r="AD20" i="1"/>
  <c r="AC29" i="1"/>
  <c r="AD38" i="1"/>
  <c r="AD42" i="1"/>
  <c r="AD28" i="1"/>
  <c r="AA29" i="1"/>
  <c r="AD19" i="1"/>
  <c r="AD41" i="1"/>
  <c r="AD40" i="1"/>
  <c r="AD35" i="1"/>
  <c r="AD36" i="1"/>
  <c r="AD33" i="1"/>
  <c r="AD26" i="1"/>
  <c r="AD25" i="1"/>
  <c r="AD22" i="1"/>
  <c r="AD23" i="1"/>
  <c r="AD18" i="1"/>
  <c r="J44" i="1"/>
  <c r="T44" i="1"/>
  <c r="Y44" i="1"/>
  <c r="E44" i="1"/>
  <c r="O44" i="1"/>
  <c r="J49" i="1"/>
  <c r="AD44" i="1" l="1"/>
  <c r="AD29" i="1"/>
  <c r="T29" i="1"/>
  <c r="O29" i="1"/>
  <c r="Y29" i="1"/>
  <c r="H49" i="1" l="1"/>
  <c r="E51" i="1"/>
  <c r="E50" i="1"/>
  <c r="E48" i="1" l="1"/>
  <c r="E47" i="1"/>
  <c r="C49" i="1"/>
  <c r="E20" i="1"/>
  <c r="E21" i="1"/>
  <c r="E22" i="1"/>
  <c r="E19" i="1"/>
  <c r="E18" i="1"/>
  <c r="E29" i="1" l="1"/>
  <c r="G49" i="1"/>
  <c r="D49" i="1"/>
  <c r="B49" i="1"/>
  <c r="E49" i="1" l="1"/>
  <c r="J29" i="1" l="1"/>
</calcChain>
</file>

<file path=xl/sharedStrings.xml><?xml version="1.0" encoding="utf-8"?>
<sst xmlns="http://schemas.openxmlformats.org/spreadsheetml/2006/main" count="79" uniqueCount="44">
  <si>
    <t>Hankkeen nimi</t>
  </si>
  <si>
    <t>MENOT JA RAHOITUS (euroa)</t>
  </si>
  <si>
    <t xml:space="preserve">Suunnitelma </t>
  </si>
  <si>
    <t>Vuosi</t>
  </si>
  <si>
    <t>Yhteensä</t>
  </si>
  <si>
    <t>Hankkeen tulot yhteensä</t>
  </si>
  <si>
    <t>Paikka ja aika</t>
  </si>
  <si>
    <t>ALLEKIRJOITUS ja nimenselvennys</t>
  </si>
  <si>
    <t>Hakuvaiheen tiedot</t>
  </si>
  <si>
    <t>Täytetään raportoitaessa</t>
  </si>
  <si>
    <t>Sähköisen raskaan liikenteen valtionavustus/Kustannukset ja rahoitus</t>
  </si>
  <si>
    <t>Teollinen tutkimus, toteuma</t>
  </si>
  <si>
    <t>Toteutettavuustutkimus, toteuma</t>
  </si>
  <si>
    <t xml:space="preserve">Kokeellinen kehittäminen, toteuma </t>
  </si>
  <si>
    <t xml:space="preserve">Innovaatioklusteri, toteuma </t>
  </si>
  <si>
    <t>Tuensaajan/hakijan nimi ja y-tunnus</t>
  </si>
  <si>
    <t>Henkilöstökustannukset (oman henkilöstön palkkakustannukset)</t>
  </si>
  <si>
    <t>Väline- ja laitekustannukset</t>
  </si>
  <si>
    <t>Rakennusten ja maa-alueiden kustannukset</t>
  </si>
  <si>
    <t>Konsultoinnin yms. kustannukset</t>
  </si>
  <si>
    <t>Hankkeesta aiheutuvat yleiskustannukset</t>
  </si>
  <si>
    <t>Materiaalit, matkat ja muut kustannukset</t>
  </si>
  <si>
    <t>Kustannukset ilmoitetaan arvonlisäverottomina.</t>
  </si>
  <si>
    <t>Innovaatioklusterin hyväksyttävät kustannukset:</t>
  </si>
  <si>
    <t>Investointeihin liittyvät kustannukset</t>
  </si>
  <si>
    <t>Hallintokustannukset</t>
  </si>
  <si>
    <t>Yleiskustannukset</t>
  </si>
  <si>
    <t>Henkilöstömenot</t>
  </si>
  <si>
    <t>Innovaatioklusterin kustannukset:</t>
  </si>
  <si>
    <t>Tutkimushankkeen kustannukset:</t>
  </si>
  <si>
    <t>Tutkimushankkeen hyväksyttävät kustannukset:</t>
  </si>
  <si>
    <t>Hyväksyttävät kustannukset yhteensä:</t>
  </si>
  <si>
    <t>Hankkeen kustannukset yhteensä:</t>
  </si>
  <si>
    <r>
      <t xml:space="preserve">Raportoitava ajanjakso </t>
    </r>
    <r>
      <rPr>
        <sz val="11"/>
        <color theme="1"/>
        <rFont val="Arial"/>
        <family val="2"/>
      </rPr>
      <t>pp.kk.vvvv-pp.kk.vvvv</t>
    </r>
  </si>
  <si>
    <t xml:space="preserve">Kaikki yhteensä, toteuma </t>
  </si>
  <si>
    <t>Kirjaa taulukkoon tutkimushankkeen (tutkimustyypin mukaan jaoteltuna) ja innovaatioklusterin kokonaiskustannukset ja hyväksyttävät kustannukset, hankkeen tulot ja rahoitus sekä valtionavustuksen määrä vihreällä pohjalle.</t>
  </si>
  <si>
    <t xml:space="preserve">Tarkemman kustannuserittelyn voi tehdä A-sarakkeeseen kirjoittamalla tai lisäämällä rivejä taulukkoon. Jos lisäät exceliin rivejä, tarkista summarivien kaavat. </t>
  </si>
  <si>
    <r>
      <rPr>
        <b/>
        <sz val="11"/>
        <rFont val="Arial"/>
        <family val="2"/>
      </rPr>
      <t>Muu julkinen rahoitus</t>
    </r>
    <r>
      <rPr>
        <sz val="11"/>
        <rFont val="Arial"/>
        <family val="2"/>
      </rPr>
      <t xml:space="preserve"> 
</t>
    </r>
  </si>
  <si>
    <t xml:space="preserve">Hankkeen tulot </t>
  </si>
  <si>
    <r>
      <rPr>
        <b/>
        <sz val="11"/>
        <rFont val="Arial"/>
        <family val="2"/>
      </rPr>
      <t>Hakijan oma rahoitusosuus toimijoittain</t>
    </r>
    <r>
      <rPr>
        <sz val="11"/>
        <rFont val="Arial"/>
        <family val="2"/>
      </rPr>
      <t xml:space="preserve">
</t>
    </r>
  </si>
  <si>
    <t>Muu kuin julkinen rahoitus eriteltynä</t>
  </si>
  <si>
    <r>
      <rPr>
        <b/>
        <sz val="11"/>
        <color theme="1"/>
        <rFont val="Arial"/>
        <family val="2"/>
      </rPr>
      <t>Maksatukseen haettava valtionavustus</t>
    </r>
    <r>
      <rPr>
        <b/>
        <sz val="10"/>
        <color theme="1"/>
        <rFont val="Arial"/>
        <family val="2"/>
      </rPr>
      <t xml:space="preserve">: </t>
    </r>
  </si>
  <si>
    <t xml:space="preserve">Traficomin myöntämä valtionavustus </t>
  </si>
  <si>
    <r>
      <t>Rahoitus ja tulot:</t>
    </r>
    <r>
      <rPr>
        <b/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</si>
</sst>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1" fillId="0" borderId="0" xfId="0" applyFont="1"/>
    <xf numFmtId="0" fontId="13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Fill="1"/>
    <xf numFmtId="0" fontId="0" fillId="0" borderId="0" xfId="0" applyFill="1"/>
    <xf numFmtId="0" fontId="18" fillId="0" borderId="0" xfId="0" applyFont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4" fontId="0" fillId="0" borderId="0" xfId="0" applyNumberFormat="1" applyFill="1"/>
    <xf numFmtId="4" fontId="3" fillId="0" borderId="0" xfId="0" applyNumberFormat="1" applyFont="1" applyFill="1" applyAlignment="1">
      <alignment vertical="center"/>
    </xf>
    <xf numFmtId="4" fontId="12" fillId="0" borderId="0" xfId="0" applyNumberFormat="1" applyFont="1" applyFill="1"/>
    <xf numFmtId="4" fontId="11" fillId="0" borderId="0" xfId="0" applyNumberFormat="1" applyFont="1" applyFill="1"/>
    <xf numFmtId="4" fontId="11" fillId="0" borderId="0" xfId="0" applyNumberFormat="1" applyFont="1" applyFill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49" fontId="3" fillId="0" borderId="0" xfId="0" applyNumberFormat="1" applyFont="1" applyAlignment="1">
      <alignment horizontal="left" wrapText="1"/>
    </xf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4" fillId="0" borderId="7" xfId="1" applyNumberFormat="1" applyFont="1" applyFill="1" applyBorder="1" applyAlignment="1">
      <alignment vertical="center"/>
    </xf>
    <xf numFmtId="4" fontId="0" fillId="0" borderId="5" xfId="0" applyNumberFormat="1" applyFill="1" applyBorder="1"/>
    <xf numFmtId="49" fontId="2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1" fillId="0" borderId="0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top" wrapText="1"/>
    </xf>
    <xf numFmtId="0" fontId="20" fillId="0" borderId="0" xfId="0" applyFont="1" applyFill="1" applyAlignment="1">
      <alignment vertical="center"/>
    </xf>
    <xf numFmtId="49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vertical="center"/>
    </xf>
    <xf numFmtId="164" fontId="19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49" fontId="4" fillId="0" borderId="0" xfId="0" applyNumberFormat="1" applyFont="1" applyAlignment="1">
      <alignment vertical="center" wrapText="1"/>
    </xf>
    <xf numFmtId="49" fontId="22" fillId="0" borderId="0" xfId="0" applyNumberFormat="1" applyFont="1" applyBorder="1" applyAlignment="1">
      <alignment vertical="top" wrapText="1"/>
    </xf>
    <xf numFmtId="164" fontId="3" fillId="2" borderId="2" xfId="1" applyNumberFormat="1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tabSelected="1" zoomScale="90" zoomScaleNormal="90" workbookViewId="0">
      <pane xSplit="5" topLeftCell="F1" activePane="topRight" state="frozen"/>
      <selection pane="topRight" activeCell="B55" sqref="B55"/>
    </sheetView>
  </sheetViews>
  <sheetFormatPr defaultRowHeight="14.4" x14ac:dyDescent="0.3"/>
  <cols>
    <col min="1" max="1" width="51.77734375" style="3" customWidth="1"/>
    <col min="2" max="2" width="11.44140625" style="3" customWidth="1"/>
    <col min="3" max="4" width="12" style="3" customWidth="1"/>
    <col min="5" max="5" width="11.5546875" style="3" customWidth="1"/>
    <col min="6" max="6" width="1.77734375" customWidth="1"/>
    <col min="7" max="10" width="13.6640625" style="3" customWidth="1"/>
    <col min="11" max="11" width="1.88671875" customWidth="1"/>
    <col min="12" max="15" width="13.6640625" style="3" customWidth="1"/>
    <col min="16" max="16" width="1.77734375" customWidth="1"/>
    <col min="17" max="20" width="13.6640625" style="3" customWidth="1"/>
    <col min="21" max="21" width="1.6640625" customWidth="1"/>
    <col min="22" max="25" width="13.6640625" style="3" customWidth="1"/>
    <col min="26" max="26" width="1.5546875" customWidth="1"/>
    <col min="27" max="27" width="14.109375" customWidth="1"/>
    <col min="28" max="28" width="13.21875" customWidth="1"/>
    <col min="29" max="29" width="13.77734375" customWidth="1"/>
    <col min="30" max="30" width="14.21875" customWidth="1"/>
  </cols>
  <sheetData>
    <row r="1" spans="1:30" ht="16.2" x14ac:dyDescent="0.3">
      <c r="A1" s="23" t="s">
        <v>10</v>
      </c>
      <c r="B1" s="20"/>
      <c r="C1" s="20"/>
      <c r="D1" s="20"/>
      <c r="E1" s="20"/>
      <c r="F1" s="19"/>
      <c r="G1" s="20"/>
      <c r="H1" s="20"/>
      <c r="I1" s="20"/>
      <c r="J1" s="20"/>
      <c r="L1" s="20"/>
      <c r="M1" s="20"/>
      <c r="N1" s="20"/>
      <c r="O1" s="20"/>
      <c r="Q1" s="20"/>
      <c r="R1" s="20"/>
      <c r="S1" s="20"/>
      <c r="T1" s="20"/>
      <c r="V1" s="20"/>
      <c r="W1" s="20"/>
      <c r="X1" s="20"/>
      <c r="Y1" s="20"/>
    </row>
    <row r="2" spans="1:30" x14ac:dyDescent="0.3">
      <c r="A2" s="65"/>
      <c r="B2" s="65"/>
      <c r="C2" s="65"/>
      <c r="D2" s="65"/>
      <c r="E2" s="65"/>
      <c r="G2" s="39"/>
      <c r="L2" s="39"/>
      <c r="Q2" s="39"/>
      <c r="V2" s="39"/>
    </row>
    <row r="3" spans="1:30" x14ac:dyDescent="0.3">
      <c r="A3" s="65" t="s">
        <v>15</v>
      </c>
      <c r="B3" s="65"/>
      <c r="C3" s="65"/>
      <c r="D3" s="65"/>
      <c r="E3" s="65"/>
    </row>
    <row r="4" spans="1:30" x14ac:dyDescent="0.3">
      <c r="A4" s="67"/>
      <c r="B4" s="67"/>
      <c r="C4" s="67"/>
      <c r="D4" s="67"/>
      <c r="E4" s="67"/>
      <c r="I4" s="21"/>
      <c r="N4" s="21"/>
      <c r="S4" s="21"/>
      <c r="X4" s="21"/>
    </row>
    <row r="5" spans="1:30" x14ac:dyDescent="0.3">
      <c r="A5" s="65" t="s">
        <v>0</v>
      </c>
      <c r="B5" s="65"/>
      <c r="C5" s="65"/>
      <c r="D5" s="65"/>
      <c r="E5" s="65"/>
    </row>
    <row r="6" spans="1:30" x14ac:dyDescent="0.3">
      <c r="A6" s="67"/>
      <c r="B6" s="67"/>
      <c r="C6" s="67"/>
      <c r="D6" s="67"/>
      <c r="E6" s="67"/>
      <c r="J6" s="21"/>
      <c r="O6" s="21"/>
      <c r="T6" s="21"/>
      <c r="Y6" s="21"/>
    </row>
    <row r="7" spans="1:30" x14ac:dyDescent="0.3">
      <c r="A7" s="60" t="s">
        <v>33</v>
      </c>
      <c r="B7" s="38"/>
      <c r="C7" s="38"/>
      <c r="D7" s="38"/>
      <c r="E7" s="38"/>
      <c r="J7" s="21"/>
      <c r="O7" s="21"/>
      <c r="T7" s="21"/>
      <c r="Y7" s="21"/>
    </row>
    <row r="8" spans="1:30" x14ac:dyDescent="0.3">
      <c r="A8" s="70"/>
      <c r="B8" s="70"/>
      <c r="C8" s="70"/>
      <c r="D8" s="70"/>
      <c r="E8" s="70"/>
    </row>
    <row r="9" spans="1:30" x14ac:dyDescent="0.3">
      <c r="A9" s="59" t="s">
        <v>35</v>
      </c>
      <c r="B9" s="16"/>
      <c r="C9" s="16"/>
      <c r="D9" s="17"/>
      <c r="E9" s="17"/>
    </row>
    <row r="10" spans="1:30" x14ac:dyDescent="0.3">
      <c r="A10" s="59" t="s">
        <v>22</v>
      </c>
      <c r="B10" s="16"/>
      <c r="C10" s="16"/>
      <c r="D10" s="17"/>
      <c r="E10" s="17"/>
    </row>
    <row r="11" spans="1:30" x14ac:dyDescent="0.3">
      <c r="A11" s="6"/>
      <c r="B11" s="16"/>
      <c r="C11" s="16"/>
      <c r="D11" s="17"/>
      <c r="E11" s="17"/>
    </row>
    <row r="12" spans="1:30" x14ac:dyDescent="0.3">
      <c r="A12" s="4" t="s">
        <v>1</v>
      </c>
      <c r="B12" s="12" t="s">
        <v>2</v>
      </c>
      <c r="C12" s="12"/>
      <c r="D12" s="5"/>
      <c r="E12" s="5"/>
      <c r="F12" s="1"/>
      <c r="G12" s="12" t="s">
        <v>11</v>
      </c>
      <c r="H12" s="12"/>
      <c r="L12" s="12" t="s">
        <v>12</v>
      </c>
      <c r="M12" s="12"/>
      <c r="Q12" s="12" t="s">
        <v>13</v>
      </c>
      <c r="R12" s="12"/>
      <c r="V12" s="12" t="s">
        <v>14</v>
      </c>
      <c r="W12" s="12"/>
      <c r="AA12" s="12" t="s">
        <v>34</v>
      </c>
      <c r="AB12" s="12"/>
      <c r="AC12" s="3"/>
      <c r="AD12" s="3"/>
    </row>
    <row r="13" spans="1:30" ht="15" customHeight="1" x14ac:dyDescent="0.3">
      <c r="A13" s="68" t="s">
        <v>36</v>
      </c>
      <c r="B13" s="54" t="s">
        <v>8</v>
      </c>
      <c r="C13" s="5"/>
      <c r="D13" s="5"/>
      <c r="E13" s="5"/>
      <c r="G13" s="5" t="s">
        <v>9</v>
      </c>
      <c r="H13" s="5"/>
      <c r="I13" s="5"/>
      <c r="L13" s="5" t="s">
        <v>9</v>
      </c>
      <c r="M13" s="5"/>
      <c r="N13" s="5"/>
      <c r="Q13" s="5" t="s">
        <v>9</v>
      </c>
      <c r="R13" s="5"/>
      <c r="S13" s="5"/>
      <c r="V13" s="5" t="s">
        <v>9</v>
      </c>
      <c r="W13" s="5"/>
      <c r="X13" s="5"/>
      <c r="AA13" s="5"/>
      <c r="AB13" s="5"/>
      <c r="AC13" s="5"/>
      <c r="AD13" s="3"/>
    </row>
    <row r="14" spans="1:30" x14ac:dyDescent="0.3">
      <c r="A14" s="69"/>
      <c r="B14" s="53" t="s">
        <v>3</v>
      </c>
      <c r="C14" s="25" t="s">
        <v>3</v>
      </c>
      <c r="D14" s="25" t="s">
        <v>3</v>
      </c>
      <c r="E14" s="25" t="s">
        <v>4</v>
      </c>
      <c r="F14" s="22"/>
      <c r="G14" s="25" t="s">
        <v>3</v>
      </c>
      <c r="H14" s="25" t="s">
        <v>3</v>
      </c>
      <c r="I14" s="25" t="s">
        <v>3</v>
      </c>
      <c r="J14" s="25" t="s">
        <v>4</v>
      </c>
      <c r="L14" s="25" t="s">
        <v>3</v>
      </c>
      <c r="M14" s="25" t="s">
        <v>3</v>
      </c>
      <c r="N14" s="25" t="s">
        <v>3</v>
      </c>
      <c r="O14" s="25" t="s">
        <v>4</v>
      </c>
      <c r="Q14" s="25" t="s">
        <v>3</v>
      </c>
      <c r="R14" s="25" t="s">
        <v>3</v>
      </c>
      <c r="S14" s="25" t="s">
        <v>3</v>
      </c>
      <c r="T14" s="25" t="s">
        <v>4</v>
      </c>
      <c r="V14" s="25" t="s">
        <v>3</v>
      </c>
      <c r="W14" s="25" t="s">
        <v>3</v>
      </c>
      <c r="X14" s="25" t="s">
        <v>3</v>
      </c>
      <c r="Y14" s="25" t="s">
        <v>4</v>
      </c>
      <c r="AA14" s="25" t="s">
        <v>3</v>
      </c>
      <c r="AB14" s="25" t="s">
        <v>3</v>
      </c>
      <c r="AC14" s="25" t="s">
        <v>3</v>
      </c>
      <c r="AD14" s="25" t="s">
        <v>4</v>
      </c>
    </row>
    <row r="15" spans="1:30" x14ac:dyDescent="0.3">
      <c r="A15" s="69"/>
      <c r="B15" s="26">
        <v>2023</v>
      </c>
      <c r="C15" s="26">
        <v>2024</v>
      </c>
      <c r="D15" s="26">
        <v>2025</v>
      </c>
      <c r="E15" s="27"/>
      <c r="F15" s="28"/>
      <c r="G15" s="26">
        <v>2023</v>
      </c>
      <c r="H15" s="26">
        <v>2024</v>
      </c>
      <c r="I15" s="26">
        <v>2025</v>
      </c>
      <c r="J15" s="29"/>
      <c r="L15" s="26">
        <v>2023</v>
      </c>
      <c r="M15" s="26">
        <v>2024</v>
      </c>
      <c r="N15" s="26">
        <v>2025</v>
      </c>
      <c r="O15" s="29"/>
      <c r="Q15" s="26">
        <v>2023</v>
      </c>
      <c r="R15" s="26">
        <v>2024</v>
      </c>
      <c r="S15" s="26">
        <v>2025</v>
      </c>
      <c r="T15" s="29"/>
      <c r="V15" s="26">
        <v>2023</v>
      </c>
      <c r="W15" s="26">
        <v>2024</v>
      </c>
      <c r="X15" s="26">
        <v>2025</v>
      </c>
      <c r="Y15" s="29"/>
      <c r="AA15" s="26">
        <v>2023</v>
      </c>
      <c r="AB15" s="26">
        <v>2024</v>
      </c>
      <c r="AC15" s="26">
        <v>2025</v>
      </c>
      <c r="AD15" s="29"/>
    </row>
    <row r="16" spans="1:30" x14ac:dyDescent="0.3">
      <c r="A16" s="55"/>
      <c r="B16" s="56"/>
      <c r="C16" s="56"/>
      <c r="D16" s="56"/>
      <c r="E16" s="56"/>
      <c r="F16" s="28"/>
      <c r="G16" s="56"/>
      <c r="H16" s="56"/>
      <c r="I16" s="56"/>
      <c r="J16" s="57"/>
      <c r="L16" s="56"/>
      <c r="M16" s="56"/>
      <c r="N16" s="56"/>
      <c r="O16" s="57"/>
      <c r="Q16" s="56"/>
      <c r="R16" s="56"/>
      <c r="S16" s="56"/>
      <c r="T16" s="57"/>
      <c r="V16" s="56"/>
      <c r="W16" s="56"/>
      <c r="X16" s="56"/>
      <c r="Y16" s="57"/>
      <c r="AA16" s="56"/>
      <c r="AB16" s="56"/>
      <c r="AC16" s="56"/>
      <c r="AD16" s="57"/>
    </row>
    <row r="17" spans="1:30" x14ac:dyDescent="0.3">
      <c r="A17" s="49" t="s">
        <v>29</v>
      </c>
      <c r="B17" s="30"/>
      <c r="C17" s="30"/>
      <c r="D17" s="31"/>
      <c r="E17" s="31"/>
      <c r="F17" s="28"/>
      <c r="G17" s="31"/>
      <c r="H17" s="31"/>
      <c r="I17" s="31"/>
      <c r="J17" s="31"/>
      <c r="L17" s="31"/>
      <c r="M17" s="31"/>
      <c r="N17" s="31"/>
      <c r="O17" s="31"/>
      <c r="Q17" s="31"/>
      <c r="R17" s="31"/>
      <c r="S17" s="31"/>
      <c r="T17" s="31"/>
      <c r="V17" s="31"/>
      <c r="W17" s="31"/>
      <c r="X17" s="31"/>
      <c r="Y17" s="31"/>
      <c r="AA17" s="63"/>
      <c r="AB17" s="31"/>
      <c r="AC17" s="31"/>
      <c r="AD17" s="31"/>
    </row>
    <row r="18" spans="1:30" ht="14.4" customHeight="1" x14ac:dyDescent="0.3">
      <c r="A18" s="40" t="s">
        <v>16</v>
      </c>
      <c r="B18" s="37"/>
      <c r="C18" s="37"/>
      <c r="D18" s="37"/>
      <c r="E18" s="24">
        <f>B18+C18+D18</f>
        <v>0</v>
      </c>
      <c r="F18" s="47"/>
      <c r="G18" s="37"/>
      <c r="H18" s="37"/>
      <c r="I18" s="37"/>
      <c r="J18" s="24">
        <f t="shared" ref="J18:J22" si="0">G18+H18+I18</f>
        <v>0</v>
      </c>
      <c r="L18" s="37"/>
      <c r="M18" s="37"/>
      <c r="N18" s="37"/>
      <c r="O18" s="24">
        <f t="shared" ref="O18:O23" si="1">L18+M18+N18</f>
        <v>0</v>
      </c>
      <c r="Q18" s="37"/>
      <c r="R18" s="37"/>
      <c r="S18" s="37"/>
      <c r="T18" s="24">
        <f t="shared" ref="T18:T23" si="2">Q18+R18+S18</f>
        <v>0</v>
      </c>
      <c r="V18" s="41"/>
      <c r="W18" s="41"/>
      <c r="X18" s="41"/>
      <c r="Y18" s="42"/>
      <c r="AA18" s="24">
        <f>SUM(G18,L18,Q18)</f>
        <v>0</v>
      </c>
      <c r="AB18" s="24">
        <f t="shared" ref="AB18:AC23" si="3">SUM(H18,M18,R18)</f>
        <v>0</v>
      </c>
      <c r="AC18" s="24">
        <f t="shared" si="3"/>
        <v>0</v>
      </c>
      <c r="AD18" s="24">
        <f t="shared" ref="AD18:AD23" si="4">AA18+AB18+AC18</f>
        <v>0</v>
      </c>
    </row>
    <row r="19" spans="1:30" x14ac:dyDescent="0.3">
      <c r="A19" s="18" t="s">
        <v>17</v>
      </c>
      <c r="B19" s="37"/>
      <c r="C19" s="37"/>
      <c r="D19" s="37"/>
      <c r="E19" s="24">
        <f>B19+C19+D19</f>
        <v>0</v>
      </c>
      <c r="F19" s="47"/>
      <c r="G19" s="37"/>
      <c r="H19" s="37"/>
      <c r="I19" s="37"/>
      <c r="J19" s="24">
        <f t="shared" si="0"/>
        <v>0</v>
      </c>
      <c r="L19" s="37"/>
      <c r="M19" s="37"/>
      <c r="N19" s="37"/>
      <c r="O19" s="24">
        <f t="shared" si="1"/>
        <v>0</v>
      </c>
      <c r="Q19" s="37"/>
      <c r="R19" s="37"/>
      <c r="S19" s="37"/>
      <c r="T19" s="24">
        <f t="shared" si="2"/>
        <v>0</v>
      </c>
      <c r="V19" s="41"/>
      <c r="W19" s="41"/>
      <c r="X19" s="41"/>
      <c r="Y19" s="42"/>
      <c r="AA19" s="24">
        <f t="shared" ref="AA19:AA23" si="5">SUM(G19,L19,Q19)</f>
        <v>0</v>
      </c>
      <c r="AB19" s="24">
        <f t="shared" si="3"/>
        <v>0</v>
      </c>
      <c r="AC19" s="24">
        <f t="shared" si="3"/>
        <v>0</v>
      </c>
      <c r="AD19" s="24">
        <f t="shared" si="4"/>
        <v>0</v>
      </c>
    </row>
    <row r="20" spans="1:30" x14ac:dyDescent="0.3">
      <c r="A20" s="13" t="s">
        <v>18</v>
      </c>
      <c r="B20" s="37"/>
      <c r="C20" s="37"/>
      <c r="D20" s="37"/>
      <c r="E20" s="24">
        <f t="shared" ref="E20:E22" si="6">B20+C20+D20</f>
        <v>0</v>
      </c>
      <c r="F20" s="47"/>
      <c r="G20" s="37"/>
      <c r="H20" s="37"/>
      <c r="I20" s="37"/>
      <c r="J20" s="24">
        <f t="shared" si="0"/>
        <v>0</v>
      </c>
      <c r="L20" s="37"/>
      <c r="M20" s="37"/>
      <c r="N20" s="37"/>
      <c r="O20" s="24">
        <f t="shared" si="1"/>
        <v>0</v>
      </c>
      <c r="Q20" s="37"/>
      <c r="R20" s="37"/>
      <c r="S20" s="37"/>
      <c r="T20" s="24">
        <f t="shared" si="2"/>
        <v>0</v>
      </c>
      <c r="V20" s="41"/>
      <c r="W20" s="41"/>
      <c r="X20" s="41"/>
      <c r="Y20" s="42"/>
      <c r="AA20" s="24">
        <f t="shared" si="5"/>
        <v>0</v>
      </c>
      <c r="AB20" s="24">
        <f t="shared" si="3"/>
        <v>0</v>
      </c>
      <c r="AC20" s="24">
        <f t="shared" si="3"/>
        <v>0</v>
      </c>
      <c r="AD20" s="24">
        <f t="shared" si="4"/>
        <v>0</v>
      </c>
    </row>
    <row r="21" spans="1:30" x14ac:dyDescent="0.3">
      <c r="A21" s="13" t="s">
        <v>19</v>
      </c>
      <c r="B21" s="37"/>
      <c r="C21" s="37"/>
      <c r="D21" s="37"/>
      <c r="E21" s="24">
        <f t="shared" si="6"/>
        <v>0</v>
      </c>
      <c r="F21" s="47"/>
      <c r="G21" s="37"/>
      <c r="H21" s="37"/>
      <c r="I21" s="37"/>
      <c r="J21" s="24">
        <f t="shared" si="0"/>
        <v>0</v>
      </c>
      <c r="L21" s="37"/>
      <c r="M21" s="37"/>
      <c r="N21" s="37"/>
      <c r="O21" s="24">
        <f t="shared" si="1"/>
        <v>0</v>
      </c>
      <c r="Q21" s="37"/>
      <c r="R21" s="37"/>
      <c r="S21" s="37"/>
      <c r="T21" s="24">
        <f t="shared" si="2"/>
        <v>0</v>
      </c>
      <c r="V21" s="41"/>
      <c r="W21" s="41"/>
      <c r="X21" s="41"/>
      <c r="Y21" s="42"/>
      <c r="AA21" s="24">
        <f t="shared" si="5"/>
        <v>0</v>
      </c>
      <c r="AB21" s="24">
        <f t="shared" si="3"/>
        <v>0</v>
      </c>
      <c r="AC21" s="24">
        <f t="shared" si="3"/>
        <v>0</v>
      </c>
      <c r="AD21" s="24">
        <f t="shared" si="4"/>
        <v>0</v>
      </c>
    </row>
    <row r="22" spans="1:30" x14ac:dyDescent="0.3">
      <c r="A22" s="13" t="s">
        <v>20</v>
      </c>
      <c r="B22" s="37"/>
      <c r="C22" s="37"/>
      <c r="D22" s="37"/>
      <c r="E22" s="24">
        <f t="shared" si="6"/>
        <v>0</v>
      </c>
      <c r="F22" s="47"/>
      <c r="G22" s="37"/>
      <c r="H22" s="37"/>
      <c r="I22" s="37"/>
      <c r="J22" s="24">
        <f t="shared" si="0"/>
        <v>0</v>
      </c>
      <c r="L22" s="37"/>
      <c r="M22" s="37"/>
      <c r="N22" s="37"/>
      <c r="O22" s="24">
        <f t="shared" si="1"/>
        <v>0</v>
      </c>
      <c r="Q22" s="37"/>
      <c r="R22" s="37"/>
      <c r="S22" s="37"/>
      <c r="T22" s="24">
        <f t="shared" si="2"/>
        <v>0</v>
      </c>
      <c r="V22" s="41"/>
      <c r="W22" s="41"/>
      <c r="X22" s="41"/>
      <c r="Y22" s="42"/>
      <c r="AA22" s="24">
        <f t="shared" si="5"/>
        <v>0</v>
      </c>
      <c r="AB22" s="24">
        <f t="shared" si="3"/>
        <v>0</v>
      </c>
      <c r="AC22" s="24">
        <f t="shared" si="3"/>
        <v>0</v>
      </c>
      <c r="AD22" s="24">
        <f t="shared" si="4"/>
        <v>0</v>
      </c>
    </row>
    <row r="23" spans="1:30" x14ac:dyDescent="0.3">
      <c r="A23" s="2" t="s">
        <v>21</v>
      </c>
      <c r="B23" s="37"/>
      <c r="C23" s="44"/>
      <c r="D23" s="37"/>
      <c r="E23" s="52">
        <f t="shared" ref="E23" si="7">B23+C23+D23</f>
        <v>0</v>
      </c>
      <c r="F23" s="47"/>
      <c r="G23" s="37"/>
      <c r="H23" s="37"/>
      <c r="I23" s="37"/>
      <c r="J23" s="24">
        <f>G23+H23+I23</f>
        <v>0</v>
      </c>
      <c r="L23" s="37"/>
      <c r="M23" s="37"/>
      <c r="N23" s="37"/>
      <c r="O23" s="24">
        <f t="shared" si="1"/>
        <v>0</v>
      </c>
      <c r="Q23" s="37"/>
      <c r="R23" s="37"/>
      <c r="S23" s="37"/>
      <c r="T23" s="24">
        <f t="shared" si="2"/>
        <v>0</v>
      </c>
      <c r="V23" s="50"/>
      <c r="W23" s="50"/>
      <c r="X23" s="50"/>
      <c r="Y23" s="61"/>
      <c r="AA23" s="24">
        <f t="shared" si="5"/>
        <v>0</v>
      </c>
      <c r="AB23" s="24">
        <f t="shared" si="3"/>
        <v>0</v>
      </c>
      <c r="AC23" s="24">
        <f t="shared" si="3"/>
        <v>0</v>
      </c>
      <c r="AD23" s="24">
        <f t="shared" si="4"/>
        <v>0</v>
      </c>
    </row>
    <row r="24" spans="1:30" x14ac:dyDescent="0.3">
      <c r="A24" s="48" t="s">
        <v>28</v>
      </c>
      <c r="B24" s="43"/>
      <c r="C24" s="43"/>
      <c r="D24" s="43"/>
      <c r="E24" s="46"/>
      <c r="F24" s="32"/>
      <c r="G24" s="41"/>
      <c r="H24" s="41"/>
      <c r="I24" s="41"/>
      <c r="J24" s="42"/>
      <c r="L24" s="41"/>
      <c r="M24" s="41"/>
      <c r="N24" s="41"/>
      <c r="O24" s="42"/>
      <c r="Q24" s="41"/>
      <c r="R24" s="41"/>
      <c r="S24" s="41"/>
      <c r="T24" s="42"/>
      <c r="V24" s="41"/>
      <c r="W24" s="41"/>
      <c r="X24" s="41"/>
      <c r="Y24" s="42"/>
      <c r="AA24" s="42"/>
      <c r="AB24" s="42"/>
      <c r="AC24" s="42"/>
      <c r="AD24" s="42"/>
    </row>
    <row r="25" spans="1:30" x14ac:dyDescent="0.3">
      <c r="A25" s="2" t="s">
        <v>24</v>
      </c>
      <c r="B25" s="37"/>
      <c r="C25" s="45"/>
      <c r="D25" s="37"/>
      <c r="E25" s="51">
        <f t="shared" ref="E25" si="8">B25+C25+D25</f>
        <v>0</v>
      </c>
      <c r="F25" s="47"/>
      <c r="G25" s="50"/>
      <c r="H25" s="50"/>
      <c r="I25" s="50"/>
      <c r="J25" s="50"/>
      <c r="L25" s="50"/>
      <c r="M25" s="50"/>
      <c r="N25" s="50"/>
      <c r="O25" s="61"/>
      <c r="Q25" s="50"/>
      <c r="R25" s="50"/>
      <c r="S25" s="50"/>
      <c r="T25" s="61"/>
      <c r="V25" s="37"/>
      <c r="W25" s="37"/>
      <c r="X25" s="37"/>
      <c r="Y25" s="24">
        <f>V25+W25+X25</f>
        <v>0</v>
      </c>
      <c r="AA25" s="24">
        <f>SUM(V25)</f>
        <v>0</v>
      </c>
      <c r="AB25" s="24">
        <f>SUM(W25)</f>
        <v>0</v>
      </c>
      <c r="AC25" s="24">
        <f>SUM(X25)</f>
        <v>0</v>
      </c>
      <c r="AD25" s="24">
        <f>AA25+AB25+AC25</f>
        <v>0</v>
      </c>
    </row>
    <row r="26" spans="1:30" ht="14.4" customHeight="1" x14ac:dyDescent="0.3">
      <c r="A26" s="2" t="s">
        <v>27</v>
      </c>
      <c r="B26" s="37"/>
      <c r="C26" s="37"/>
      <c r="D26" s="37"/>
      <c r="E26" s="24">
        <f t="shared" ref="E26:E28" si="9">B26+C26+D26</f>
        <v>0</v>
      </c>
      <c r="F26" s="47"/>
      <c r="G26" s="41"/>
      <c r="H26" s="41"/>
      <c r="I26" s="41"/>
      <c r="J26" s="42"/>
      <c r="L26" s="41"/>
      <c r="M26" s="41"/>
      <c r="N26" s="41"/>
      <c r="O26" s="42"/>
      <c r="Q26" s="41"/>
      <c r="R26" s="41"/>
      <c r="S26" s="41"/>
      <c r="T26" s="42"/>
      <c r="V26" s="37"/>
      <c r="W26" s="37"/>
      <c r="X26" s="37"/>
      <c r="Y26" s="24">
        <f>V26+W26+X26</f>
        <v>0</v>
      </c>
      <c r="AA26" s="24">
        <f t="shared" ref="AA26:AA28" si="10">SUM(V26)</f>
        <v>0</v>
      </c>
      <c r="AB26" s="24">
        <f t="shared" ref="AB26:AB28" si="11">SUM(W26)</f>
        <v>0</v>
      </c>
      <c r="AC26" s="24">
        <f t="shared" ref="AC26:AC28" si="12">SUM(X26)</f>
        <v>0</v>
      </c>
      <c r="AD26" s="24">
        <f>AA26+AB26+AC26</f>
        <v>0</v>
      </c>
    </row>
    <row r="27" spans="1:30" ht="14.4" customHeight="1" x14ac:dyDescent="0.3">
      <c r="A27" s="2" t="s">
        <v>25</v>
      </c>
      <c r="B27" s="37"/>
      <c r="C27" s="37"/>
      <c r="D27" s="37"/>
      <c r="E27" s="24">
        <f t="shared" si="9"/>
        <v>0</v>
      </c>
      <c r="F27" s="47"/>
      <c r="G27" s="41"/>
      <c r="H27" s="41"/>
      <c r="I27" s="41"/>
      <c r="J27" s="42"/>
      <c r="L27" s="41"/>
      <c r="M27" s="41"/>
      <c r="N27" s="41"/>
      <c r="O27" s="42"/>
      <c r="Q27" s="41"/>
      <c r="R27" s="41"/>
      <c r="S27" s="41"/>
      <c r="T27" s="42"/>
      <c r="V27" s="37"/>
      <c r="W27" s="37"/>
      <c r="X27" s="37"/>
      <c r="Y27" s="24">
        <f>V27+W27+X27</f>
        <v>0</v>
      </c>
      <c r="AA27" s="24">
        <f t="shared" si="10"/>
        <v>0</v>
      </c>
      <c r="AB27" s="24">
        <f t="shared" si="11"/>
        <v>0</v>
      </c>
      <c r="AC27" s="24">
        <f t="shared" si="12"/>
        <v>0</v>
      </c>
      <c r="AD27" s="24">
        <f>AA27+AB27+AC27</f>
        <v>0</v>
      </c>
    </row>
    <row r="28" spans="1:30" x14ac:dyDescent="0.3">
      <c r="A28" s="2" t="s">
        <v>26</v>
      </c>
      <c r="B28" s="44"/>
      <c r="C28" s="44"/>
      <c r="D28" s="44"/>
      <c r="E28" s="24">
        <f t="shared" si="9"/>
        <v>0</v>
      </c>
      <c r="F28" s="47"/>
      <c r="G28" s="33"/>
      <c r="H28" s="33"/>
      <c r="I28" s="33"/>
      <c r="J28" s="33"/>
      <c r="L28" s="33"/>
      <c r="M28" s="33"/>
      <c r="N28" s="33"/>
      <c r="O28" s="33"/>
      <c r="Q28" s="33"/>
      <c r="R28" s="33"/>
      <c r="S28" s="33"/>
      <c r="T28" s="33"/>
      <c r="V28" s="37"/>
      <c r="W28" s="37"/>
      <c r="X28" s="37"/>
      <c r="Y28" s="24">
        <f>V28+W28+X28</f>
        <v>0</v>
      </c>
      <c r="AA28" s="24">
        <f t="shared" si="10"/>
        <v>0</v>
      </c>
      <c r="AB28" s="24">
        <f t="shared" si="11"/>
        <v>0</v>
      </c>
      <c r="AC28" s="24">
        <f t="shared" si="12"/>
        <v>0</v>
      </c>
      <c r="AD28" s="24">
        <f>AA28+AB28+AC28</f>
        <v>0</v>
      </c>
    </row>
    <row r="29" spans="1:30" ht="24" customHeight="1" x14ac:dyDescent="0.3">
      <c r="A29" s="14" t="s">
        <v>32</v>
      </c>
      <c r="B29" s="24">
        <f>SUM(B18:B28)</f>
        <v>0</v>
      </c>
      <c r="C29" s="24">
        <f>SUM(C18:C28)</f>
        <v>0</v>
      </c>
      <c r="D29" s="24">
        <f>SUM(D18:D28)</f>
        <v>0</v>
      </c>
      <c r="E29" s="51">
        <f>SUM(E18:E28)</f>
        <v>0</v>
      </c>
      <c r="F29" s="32"/>
      <c r="G29" s="24">
        <f>SUM(G18:G23)</f>
        <v>0</v>
      </c>
      <c r="H29" s="24">
        <f>SUM(H18:H23)</f>
        <v>0</v>
      </c>
      <c r="I29" s="24">
        <f>SUM(I18:I23)</f>
        <v>0</v>
      </c>
      <c r="J29" s="24">
        <f>G29+H29+I29</f>
        <v>0</v>
      </c>
      <c r="L29" s="24">
        <f>SUM(L18:L23)</f>
        <v>0</v>
      </c>
      <c r="M29" s="24">
        <f>SUM(M18:M23)</f>
        <v>0</v>
      </c>
      <c r="N29" s="24">
        <f>SUM(N18:N23)</f>
        <v>0</v>
      </c>
      <c r="O29" s="24">
        <f>L29+M29+N29</f>
        <v>0</v>
      </c>
      <c r="Q29" s="24">
        <f>SUM(Q18:Q23)</f>
        <v>0</v>
      </c>
      <c r="R29" s="24">
        <f>SUM(R18:R23)</f>
        <v>0</v>
      </c>
      <c r="S29" s="24">
        <f>SUM(S18:S23)</f>
        <v>0</v>
      </c>
      <c r="T29" s="24">
        <f>Q29+R29+S29</f>
        <v>0</v>
      </c>
      <c r="V29" s="24">
        <f>SUM(V25:V28)</f>
        <v>0</v>
      </c>
      <c r="W29" s="24">
        <f>SUM(W25:W28)</f>
        <v>0</v>
      </c>
      <c r="X29" s="24">
        <f>SUM(X25:X28)</f>
        <v>0</v>
      </c>
      <c r="Y29" s="24">
        <f>V29+W29+X29</f>
        <v>0</v>
      </c>
      <c r="AA29" s="24">
        <f>SUM(AA18:AA28)</f>
        <v>0</v>
      </c>
      <c r="AB29" s="24">
        <f t="shared" ref="AB29:AD29" si="13">SUM(AB18:AB28)</f>
        <v>0</v>
      </c>
      <c r="AC29" s="24">
        <f t="shared" si="13"/>
        <v>0</v>
      </c>
      <c r="AD29" s="24">
        <f t="shared" si="13"/>
        <v>0</v>
      </c>
    </row>
    <row r="30" spans="1:30" x14ac:dyDescent="0.3">
      <c r="A30" s="14"/>
      <c r="B30" s="42"/>
      <c r="C30" s="42"/>
      <c r="D30" s="42"/>
      <c r="E30" s="42"/>
      <c r="F30" s="32"/>
      <c r="G30" s="42"/>
      <c r="H30" s="42"/>
      <c r="I30" s="42"/>
      <c r="J30" s="42"/>
      <c r="L30" s="42"/>
      <c r="M30" s="42"/>
      <c r="N30" s="42"/>
      <c r="O30" s="42"/>
      <c r="Q30" s="42"/>
      <c r="R30" s="42"/>
      <c r="S30" s="42"/>
      <c r="T30" s="42"/>
      <c r="V30" s="42"/>
      <c r="W30" s="42"/>
      <c r="X30" s="42"/>
      <c r="Y30" s="42"/>
      <c r="AA30" s="42"/>
      <c r="AB30" s="42"/>
      <c r="AC30" s="42"/>
      <c r="AD30" s="42"/>
    </row>
    <row r="31" spans="1:30" x14ac:dyDescent="0.3">
      <c r="A31" s="14"/>
      <c r="B31" s="42"/>
      <c r="C31" s="42"/>
      <c r="D31" s="42"/>
      <c r="E31" s="42"/>
      <c r="F31" s="32"/>
      <c r="G31" s="42"/>
      <c r="H31" s="42"/>
      <c r="I31" s="42"/>
      <c r="J31" s="42"/>
      <c r="L31" s="42"/>
      <c r="M31" s="42"/>
      <c r="N31" s="42"/>
      <c r="O31" s="42"/>
      <c r="Q31" s="42"/>
      <c r="R31" s="42"/>
      <c r="S31" s="42"/>
      <c r="T31" s="42"/>
      <c r="V31" s="42"/>
      <c r="W31" s="42"/>
      <c r="X31" s="42"/>
      <c r="Y31" s="42"/>
      <c r="AA31" s="42"/>
      <c r="AB31" s="42"/>
      <c r="AC31" s="42"/>
      <c r="AD31" s="42"/>
    </row>
    <row r="32" spans="1:30" x14ac:dyDescent="0.3">
      <c r="A32" s="49" t="s">
        <v>30</v>
      </c>
      <c r="B32" s="30"/>
      <c r="C32" s="30"/>
      <c r="D32" s="31"/>
      <c r="E32" s="31"/>
      <c r="F32" s="28"/>
      <c r="G32" s="31"/>
      <c r="H32" s="31"/>
      <c r="I32" s="31"/>
      <c r="J32" s="31"/>
      <c r="L32" s="31"/>
      <c r="M32" s="31"/>
      <c r="N32" s="31"/>
      <c r="O32" s="31"/>
      <c r="Q32" s="31"/>
      <c r="R32" s="31"/>
      <c r="S32" s="31"/>
      <c r="T32" s="31"/>
      <c r="V32" s="31"/>
      <c r="W32" s="31"/>
      <c r="X32" s="31"/>
      <c r="Y32" s="31"/>
      <c r="AA32" s="31"/>
      <c r="AB32" s="31"/>
      <c r="AC32" s="31"/>
      <c r="AD32" s="31"/>
    </row>
    <row r="33" spans="1:30" ht="14.4" customHeight="1" x14ac:dyDescent="0.3">
      <c r="A33" s="40" t="s">
        <v>16</v>
      </c>
      <c r="B33" s="37"/>
      <c r="C33" s="37"/>
      <c r="D33" s="37"/>
      <c r="E33" s="24">
        <f>B33+C33+D33</f>
        <v>0</v>
      </c>
      <c r="F33" s="47"/>
      <c r="G33" s="37"/>
      <c r="H33" s="37"/>
      <c r="I33" s="37"/>
      <c r="J33" s="24">
        <f t="shared" ref="J33:J38" si="14">G33+H33+I33</f>
        <v>0</v>
      </c>
      <c r="L33" s="37"/>
      <c r="M33" s="37"/>
      <c r="N33" s="37"/>
      <c r="O33" s="24">
        <f t="shared" ref="O33:O38" si="15">L33+M33+N33</f>
        <v>0</v>
      </c>
      <c r="Q33" s="37"/>
      <c r="R33" s="37"/>
      <c r="S33" s="37"/>
      <c r="T33" s="24">
        <f t="shared" ref="T33:T38" si="16">Q33+R33+S33</f>
        <v>0</v>
      </c>
      <c r="V33" s="41"/>
      <c r="W33" s="41"/>
      <c r="X33" s="41"/>
      <c r="Y33" s="42"/>
      <c r="AA33" s="24">
        <f>SUM(G33,L33,Q33)</f>
        <v>0</v>
      </c>
      <c r="AB33" s="24">
        <f>SUM(H33,M33,R33)</f>
        <v>0</v>
      </c>
      <c r="AC33" s="24">
        <f>SUM(I33,N33,S33)</f>
        <v>0</v>
      </c>
      <c r="AD33" s="24">
        <f t="shared" ref="AD33:AD38" si="17">AA33+AB33+AC33</f>
        <v>0</v>
      </c>
    </row>
    <row r="34" spans="1:30" x14ac:dyDescent="0.3">
      <c r="A34" s="18" t="s">
        <v>17</v>
      </c>
      <c r="B34" s="37"/>
      <c r="C34" s="37"/>
      <c r="D34" s="37"/>
      <c r="E34" s="24">
        <f>B34+C34+D34</f>
        <v>0</v>
      </c>
      <c r="F34" s="47"/>
      <c r="G34" s="37"/>
      <c r="H34" s="37"/>
      <c r="I34" s="37"/>
      <c r="J34" s="24">
        <f t="shared" si="14"/>
        <v>0</v>
      </c>
      <c r="L34" s="37"/>
      <c r="M34" s="37"/>
      <c r="N34" s="37"/>
      <c r="O34" s="24">
        <f t="shared" si="15"/>
        <v>0</v>
      </c>
      <c r="Q34" s="37"/>
      <c r="R34" s="37"/>
      <c r="S34" s="37"/>
      <c r="T34" s="24">
        <f t="shared" si="16"/>
        <v>0</v>
      </c>
      <c r="V34" s="41"/>
      <c r="W34" s="41"/>
      <c r="X34" s="41"/>
      <c r="Y34" s="42"/>
      <c r="AA34" s="24">
        <f t="shared" ref="AA34:AA38" si="18">SUM(G34,L34,Q34)</f>
        <v>0</v>
      </c>
      <c r="AB34" s="24">
        <f t="shared" ref="AB34:AB38" si="19">SUM(H34,M34,R34)</f>
        <v>0</v>
      </c>
      <c r="AC34" s="24">
        <f t="shared" ref="AC34:AC38" si="20">SUM(I34,N34,S34)</f>
        <v>0</v>
      </c>
      <c r="AD34" s="24">
        <f t="shared" si="17"/>
        <v>0</v>
      </c>
    </row>
    <row r="35" spans="1:30" x14ac:dyDescent="0.3">
      <c r="A35" s="13" t="s">
        <v>18</v>
      </c>
      <c r="B35" s="37"/>
      <c r="C35" s="37"/>
      <c r="D35" s="37"/>
      <c r="E35" s="24">
        <f t="shared" ref="E35:E38" si="21">B35+C35+D35</f>
        <v>0</v>
      </c>
      <c r="F35" s="47"/>
      <c r="G35" s="37"/>
      <c r="H35" s="37"/>
      <c r="I35" s="37"/>
      <c r="J35" s="24">
        <f t="shared" si="14"/>
        <v>0</v>
      </c>
      <c r="L35" s="37"/>
      <c r="M35" s="37"/>
      <c r="N35" s="37"/>
      <c r="O35" s="24">
        <f t="shared" si="15"/>
        <v>0</v>
      </c>
      <c r="Q35" s="37"/>
      <c r="R35" s="37"/>
      <c r="S35" s="37"/>
      <c r="T35" s="24">
        <f t="shared" si="16"/>
        <v>0</v>
      </c>
      <c r="V35" s="41"/>
      <c r="W35" s="41"/>
      <c r="X35" s="41"/>
      <c r="Y35" s="42"/>
      <c r="AA35" s="24">
        <f t="shared" si="18"/>
        <v>0</v>
      </c>
      <c r="AB35" s="24">
        <f t="shared" si="19"/>
        <v>0</v>
      </c>
      <c r="AC35" s="24">
        <f t="shared" si="20"/>
        <v>0</v>
      </c>
      <c r="AD35" s="24">
        <f t="shared" si="17"/>
        <v>0</v>
      </c>
    </row>
    <row r="36" spans="1:30" x14ac:dyDescent="0.3">
      <c r="A36" s="13" t="s">
        <v>19</v>
      </c>
      <c r="B36" s="37"/>
      <c r="C36" s="37"/>
      <c r="D36" s="37"/>
      <c r="E36" s="24">
        <f t="shared" si="21"/>
        <v>0</v>
      </c>
      <c r="F36" s="47"/>
      <c r="G36" s="37"/>
      <c r="H36" s="37"/>
      <c r="I36" s="37"/>
      <c r="J36" s="24">
        <f t="shared" si="14"/>
        <v>0</v>
      </c>
      <c r="L36" s="37"/>
      <c r="M36" s="37"/>
      <c r="N36" s="37"/>
      <c r="O36" s="24">
        <f t="shared" si="15"/>
        <v>0</v>
      </c>
      <c r="Q36" s="37"/>
      <c r="R36" s="37"/>
      <c r="S36" s="37"/>
      <c r="T36" s="24">
        <f t="shared" si="16"/>
        <v>0</v>
      </c>
      <c r="V36" s="41"/>
      <c r="W36" s="41"/>
      <c r="X36" s="41"/>
      <c r="Y36" s="42"/>
      <c r="AA36" s="24">
        <f t="shared" si="18"/>
        <v>0</v>
      </c>
      <c r="AB36" s="24">
        <f t="shared" si="19"/>
        <v>0</v>
      </c>
      <c r="AC36" s="24">
        <f t="shared" si="20"/>
        <v>0</v>
      </c>
      <c r="AD36" s="24">
        <f t="shared" si="17"/>
        <v>0</v>
      </c>
    </row>
    <row r="37" spans="1:30" x14ac:dyDescent="0.3">
      <c r="A37" s="13" t="s">
        <v>20</v>
      </c>
      <c r="B37" s="37"/>
      <c r="C37" s="37"/>
      <c r="D37" s="37"/>
      <c r="E37" s="24">
        <f t="shared" si="21"/>
        <v>0</v>
      </c>
      <c r="F37" s="47"/>
      <c r="G37" s="37"/>
      <c r="H37" s="37"/>
      <c r="I37" s="37"/>
      <c r="J37" s="24">
        <f t="shared" si="14"/>
        <v>0</v>
      </c>
      <c r="L37" s="37"/>
      <c r="M37" s="37"/>
      <c r="N37" s="37"/>
      <c r="O37" s="24">
        <f t="shared" si="15"/>
        <v>0</v>
      </c>
      <c r="Q37" s="37"/>
      <c r="R37" s="37"/>
      <c r="S37" s="37"/>
      <c r="T37" s="24">
        <f t="shared" si="16"/>
        <v>0</v>
      </c>
      <c r="V37" s="41"/>
      <c r="W37" s="41"/>
      <c r="X37" s="41"/>
      <c r="Y37" s="42"/>
      <c r="AA37" s="24">
        <f t="shared" si="18"/>
        <v>0</v>
      </c>
      <c r="AB37" s="24">
        <f t="shared" si="19"/>
        <v>0</v>
      </c>
      <c r="AC37" s="24">
        <f t="shared" si="20"/>
        <v>0</v>
      </c>
      <c r="AD37" s="24">
        <f t="shared" si="17"/>
        <v>0</v>
      </c>
    </row>
    <row r="38" spans="1:30" x14ac:dyDescent="0.3">
      <c r="A38" s="2" t="s">
        <v>21</v>
      </c>
      <c r="B38" s="37"/>
      <c r="C38" s="44"/>
      <c r="D38" s="37"/>
      <c r="E38" s="52">
        <f t="shared" si="21"/>
        <v>0</v>
      </c>
      <c r="F38" s="47"/>
      <c r="G38" s="37"/>
      <c r="H38" s="37"/>
      <c r="I38" s="37"/>
      <c r="J38" s="24">
        <f t="shared" si="14"/>
        <v>0</v>
      </c>
      <c r="L38" s="37"/>
      <c r="M38" s="37"/>
      <c r="N38" s="37"/>
      <c r="O38" s="24">
        <f t="shared" si="15"/>
        <v>0</v>
      </c>
      <c r="Q38" s="37"/>
      <c r="R38" s="37"/>
      <c r="S38" s="37"/>
      <c r="T38" s="24">
        <f t="shared" si="16"/>
        <v>0</v>
      </c>
      <c r="V38" s="50"/>
      <c r="W38" s="50"/>
      <c r="X38" s="50"/>
      <c r="Y38" s="61"/>
      <c r="AA38" s="24">
        <f t="shared" si="18"/>
        <v>0</v>
      </c>
      <c r="AB38" s="24">
        <f t="shared" si="19"/>
        <v>0</v>
      </c>
      <c r="AC38" s="24">
        <f t="shared" si="20"/>
        <v>0</v>
      </c>
      <c r="AD38" s="24">
        <f t="shared" si="17"/>
        <v>0</v>
      </c>
    </row>
    <row r="39" spans="1:30" x14ac:dyDescent="0.3">
      <c r="A39" s="48" t="s">
        <v>23</v>
      </c>
      <c r="B39" s="43"/>
      <c r="C39" s="43"/>
      <c r="D39" s="43"/>
      <c r="E39" s="46"/>
      <c r="F39" s="32"/>
      <c r="G39" s="41"/>
      <c r="H39" s="41"/>
      <c r="I39" s="41"/>
      <c r="J39" s="42"/>
      <c r="L39" s="41"/>
      <c r="M39" s="41"/>
      <c r="N39" s="41"/>
      <c r="O39" s="42"/>
      <c r="Q39" s="41"/>
      <c r="R39" s="41"/>
      <c r="S39" s="41"/>
      <c r="T39" s="42"/>
      <c r="V39" s="41"/>
      <c r="W39" s="41"/>
      <c r="X39" s="41"/>
      <c r="Y39" s="42"/>
      <c r="AA39" s="41"/>
      <c r="AB39" s="41"/>
      <c r="AC39" s="41"/>
      <c r="AD39" s="42"/>
    </row>
    <row r="40" spans="1:30" x14ac:dyDescent="0.3">
      <c r="A40" s="2" t="s">
        <v>24</v>
      </c>
      <c r="B40" s="37"/>
      <c r="C40" s="45"/>
      <c r="D40" s="37"/>
      <c r="E40" s="51">
        <f t="shared" ref="E40:E43" si="22">B40+C40+D40</f>
        <v>0</v>
      </c>
      <c r="F40" s="47"/>
      <c r="G40" s="50"/>
      <c r="H40" s="50"/>
      <c r="I40" s="50"/>
      <c r="J40" s="50"/>
      <c r="L40" s="50"/>
      <c r="M40" s="50"/>
      <c r="N40" s="50"/>
      <c r="O40" s="61"/>
      <c r="Q40" s="50"/>
      <c r="R40" s="50"/>
      <c r="S40" s="50"/>
      <c r="T40" s="61"/>
      <c r="V40" s="37"/>
      <c r="W40" s="37"/>
      <c r="X40" s="37"/>
      <c r="Y40" s="24">
        <f>V40+W40+X40</f>
        <v>0</v>
      </c>
      <c r="AA40" s="24">
        <f>SUM(V40)</f>
        <v>0</v>
      </c>
      <c r="AB40" s="24">
        <f>SUM(W40)</f>
        <v>0</v>
      </c>
      <c r="AC40" s="24">
        <f>SUM(X40)</f>
        <v>0</v>
      </c>
      <c r="AD40" s="24">
        <f>AA40+AB40+AC40</f>
        <v>0</v>
      </c>
    </row>
    <row r="41" spans="1:30" ht="14.4" customHeight="1" x14ac:dyDescent="0.3">
      <c r="A41" s="2" t="s">
        <v>27</v>
      </c>
      <c r="B41" s="37"/>
      <c r="C41" s="37"/>
      <c r="D41" s="37"/>
      <c r="E41" s="24">
        <f t="shared" si="22"/>
        <v>0</v>
      </c>
      <c r="F41" s="47"/>
      <c r="G41" s="41"/>
      <c r="H41" s="41"/>
      <c r="I41" s="41"/>
      <c r="J41" s="42"/>
      <c r="L41" s="41"/>
      <c r="M41" s="41"/>
      <c r="N41" s="41"/>
      <c r="O41" s="42"/>
      <c r="Q41" s="41"/>
      <c r="R41" s="41"/>
      <c r="S41" s="41"/>
      <c r="T41" s="42"/>
      <c r="V41" s="37"/>
      <c r="W41" s="37"/>
      <c r="X41" s="37"/>
      <c r="Y41" s="24">
        <f>V41+W41+X41</f>
        <v>0</v>
      </c>
      <c r="AA41" s="24">
        <f t="shared" ref="AA41:AA43" si="23">SUM(V41)</f>
        <v>0</v>
      </c>
      <c r="AB41" s="24">
        <f t="shared" ref="AB41:AB43" si="24">SUM(W41)</f>
        <v>0</v>
      </c>
      <c r="AC41" s="24">
        <f t="shared" ref="AC41:AC43" si="25">SUM(X41)</f>
        <v>0</v>
      </c>
      <c r="AD41" s="24">
        <f>AA41+AB41+AC41</f>
        <v>0</v>
      </c>
    </row>
    <row r="42" spans="1:30" ht="14.4" customHeight="1" x14ac:dyDescent="0.3">
      <c r="A42" s="2" t="s">
        <v>25</v>
      </c>
      <c r="B42" s="37"/>
      <c r="C42" s="37"/>
      <c r="D42" s="37"/>
      <c r="E42" s="24">
        <f t="shared" si="22"/>
        <v>0</v>
      </c>
      <c r="F42" s="47"/>
      <c r="G42" s="41"/>
      <c r="H42" s="41"/>
      <c r="I42" s="41"/>
      <c r="J42" s="42"/>
      <c r="L42" s="41"/>
      <c r="M42" s="41"/>
      <c r="N42" s="41"/>
      <c r="O42" s="42"/>
      <c r="Q42" s="41"/>
      <c r="R42" s="41"/>
      <c r="S42" s="41"/>
      <c r="T42" s="42"/>
      <c r="V42" s="37"/>
      <c r="W42" s="37"/>
      <c r="X42" s="37"/>
      <c r="Y42" s="24">
        <f t="shared" ref="Y42:Y43" si="26">V42+W42+X42</f>
        <v>0</v>
      </c>
      <c r="AA42" s="24">
        <f t="shared" si="23"/>
        <v>0</v>
      </c>
      <c r="AB42" s="24">
        <f t="shared" si="24"/>
        <v>0</v>
      </c>
      <c r="AC42" s="24">
        <f t="shared" si="25"/>
        <v>0</v>
      </c>
      <c r="AD42" s="24">
        <f t="shared" ref="AD42:AD43" si="27">AA42+AB42+AC42</f>
        <v>0</v>
      </c>
    </row>
    <row r="43" spans="1:30" x14ac:dyDescent="0.3">
      <c r="A43" s="2" t="s">
        <v>26</v>
      </c>
      <c r="B43" s="44"/>
      <c r="C43" s="44"/>
      <c r="D43" s="44"/>
      <c r="E43" s="24">
        <f t="shared" si="22"/>
        <v>0</v>
      </c>
      <c r="F43" s="47"/>
      <c r="G43" s="33"/>
      <c r="H43" s="33"/>
      <c r="I43" s="33"/>
      <c r="J43" s="33"/>
      <c r="L43" s="33"/>
      <c r="M43" s="33"/>
      <c r="N43" s="33"/>
      <c r="O43" s="33"/>
      <c r="Q43" s="33"/>
      <c r="R43" s="33"/>
      <c r="S43" s="33"/>
      <c r="T43" s="33"/>
      <c r="V43" s="37"/>
      <c r="W43" s="37"/>
      <c r="X43" s="37"/>
      <c r="Y43" s="24">
        <f t="shared" si="26"/>
        <v>0</v>
      </c>
      <c r="AA43" s="24">
        <f t="shared" si="23"/>
        <v>0</v>
      </c>
      <c r="AB43" s="24">
        <f t="shared" si="24"/>
        <v>0</v>
      </c>
      <c r="AC43" s="24">
        <f t="shared" si="25"/>
        <v>0</v>
      </c>
      <c r="AD43" s="24">
        <f t="shared" si="27"/>
        <v>0</v>
      </c>
    </row>
    <row r="44" spans="1:30" ht="22.2" customHeight="1" x14ac:dyDescent="0.3">
      <c r="A44" s="14" t="s">
        <v>31</v>
      </c>
      <c r="B44" s="24">
        <f>SUM(B33:B43)</f>
        <v>0</v>
      </c>
      <c r="C44" s="24">
        <f>SUM(C33:C43)</f>
        <v>0</v>
      </c>
      <c r="D44" s="24">
        <f>SUM(D33:D43)</f>
        <v>0</v>
      </c>
      <c r="E44" s="51">
        <f>SUM(E33:E43)</f>
        <v>0</v>
      </c>
      <c r="F44" s="32"/>
      <c r="G44" s="24">
        <f>SUM(G33:G38)</f>
        <v>0</v>
      </c>
      <c r="H44" s="24">
        <f>SUM(H33:H38)</f>
        <v>0</v>
      </c>
      <c r="I44" s="24">
        <f>SUM(I33:I38)</f>
        <v>0</v>
      </c>
      <c r="J44" s="24">
        <f>G44+H44+I44</f>
        <v>0</v>
      </c>
      <c r="L44" s="24">
        <f>SUM(L33:L38)</f>
        <v>0</v>
      </c>
      <c r="M44" s="24">
        <f>SUM(M33:M38)</f>
        <v>0</v>
      </c>
      <c r="N44" s="24">
        <f>SUM(N33:N38)</f>
        <v>0</v>
      </c>
      <c r="O44" s="24">
        <f>L44+M44+N44</f>
        <v>0</v>
      </c>
      <c r="Q44" s="24">
        <f>SUM(Q33:Q38)</f>
        <v>0</v>
      </c>
      <c r="R44" s="24">
        <f>SUM(R33:R38)</f>
        <v>0</v>
      </c>
      <c r="S44" s="24">
        <f>SUM(S33:S38)</f>
        <v>0</v>
      </c>
      <c r="T44" s="24">
        <f>Q44+R44+S44</f>
        <v>0</v>
      </c>
      <c r="V44" s="24">
        <f>SUM(V40:V43)</f>
        <v>0</v>
      </c>
      <c r="W44" s="24">
        <f>SUM(W40:W43)</f>
        <v>0</v>
      </c>
      <c r="X44" s="24">
        <f>SUM(X40:X43)</f>
        <v>0</v>
      </c>
      <c r="Y44" s="24">
        <f>V44+W44+X44</f>
        <v>0</v>
      </c>
      <c r="AA44" s="24">
        <f>SUM(AA33:AA43)</f>
        <v>0</v>
      </c>
      <c r="AB44" s="24">
        <f t="shared" ref="AB44:AC44" si="28">SUM(AB33:AB43)</f>
        <v>0</v>
      </c>
      <c r="AC44" s="24">
        <f t="shared" si="28"/>
        <v>0</v>
      </c>
      <c r="AD44" s="24">
        <f>AA44+AB44+AC44</f>
        <v>0</v>
      </c>
    </row>
    <row r="45" spans="1:30" x14ac:dyDescent="0.3">
      <c r="A45" s="14"/>
      <c r="B45" s="42"/>
      <c r="C45" s="42"/>
      <c r="D45" s="42"/>
      <c r="E45" s="42"/>
      <c r="F45" s="32"/>
      <c r="G45" s="42"/>
      <c r="H45" s="42"/>
      <c r="I45" s="42"/>
      <c r="J45" s="42"/>
      <c r="L45" s="42"/>
      <c r="M45" s="42"/>
      <c r="N45" s="42"/>
      <c r="O45" s="42"/>
      <c r="Q45" s="42"/>
      <c r="R45" s="42"/>
      <c r="S45" s="42"/>
      <c r="T45" s="42"/>
      <c r="V45" s="42"/>
      <c r="W45" s="42"/>
      <c r="X45" s="42"/>
      <c r="Y45" s="42"/>
      <c r="AA45" s="42"/>
      <c r="AB45" s="42"/>
      <c r="AC45" s="42"/>
      <c r="AD45" s="42"/>
    </row>
    <row r="46" spans="1:30" ht="14.4" customHeight="1" x14ac:dyDescent="0.3">
      <c r="A46" s="71" t="s">
        <v>43</v>
      </c>
      <c r="B46" s="71"/>
      <c r="C46" s="71"/>
      <c r="D46" s="71"/>
      <c r="E46" s="71"/>
      <c r="F46" s="71"/>
      <c r="G46" s="71"/>
      <c r="H46" s="71"/>
      <c r="I46" s="71"/>
      <c r="J46" s="71"/>
      <c r="K46" s="14"/>
      <c r="L46" s="14"/>
      <c r="M46" s="33"/>
      <c r="N46" s="33"/>
      <c r="O46" s="33"/>
      <c r="Q46" s="33"/>
      <c r="R46" s="33"/>
      <c r="S46" s="33"/>
      <c r="T46" s="33"/>
      <c r="V46" s="33"/>
      <c r="W46" s="33"/>
      <c r="X46" s="33"/>
      <c r="Y46" s="33"/>
      <c r="AA46" s="33"/>
      <c r="AB46" s="33"/>
      <c r="AC46" s="33"/>
      <c r="AD46" s="33"/>
    </row>
    <row r="47" spans="1:30" x14ac:dyDescent="0.3">
      <c r="A47" s="2" t="s">
        <v>38</v>
      </c>
      <c r="B47" s="37"/>
      <c r="C47" s="37"/>
      <c r="D47" s="37"/>
      <c r="E47" s="24">
        <f>B47+C47+D47</f>
        <v>0</v>
      </c>
      <c r="F47" s="32"/>
      <c r="G47" s="37"/>
      <c r="H47" s="37"/>
      <c r="I47" s="37"/>
      <c r="J47" s="24">
        <f>G47+H47+I47</f>
        <v>0</v>
      </c>
      <c r="L47" s="41"/>
      <c r="M47" s="41"/>
      <c r="N47" s="41"/>
      <c r="O47" s="42"/>
      <c r="P47" s="74"/>
      <c r="Q47" s="41"/>
      <c r="R47" s="41"/>
      <c r="S47" s="41"/>
      <c r="T47" s="42"/>
      <c r="V47" s="41"/>
      <c r="W47" s="41"/>
      <c r="X47" s="41"/>
      <c r="Y47" s="42"/>
      <c r="Z47" s="74"/>
      <c r="AA47" s="42"/>
      <c r="AB47" s="42"/>
      <c r="AC47" s="42"/>
      <c r="AD47" s="42"/>
    </row>
    <row r="48" spans="1:30" x14ac:dyDescent="0.3">
      <c r="A48" s="64" t="s">
        <v>40</v>
      </c>
      <c r="B48" s="37"/>
      <c r="C48" s="37"/>
      <c r="D48" s="37"/>
      <c r="E48" s="24">
        <f>B48+C48+D48</f>
        <v>0</v>
      </c>
      <c r="F48" s="32"/>
      <c r="G48" s="37"/>
      <c r="H48" s="37"/>
      <c r="I48" s="37"/>
      <c r="J48" s="24">
        <f>G48+H48+I48</f>
        <v>0</v>
      </c>
      <c r="L48" s="41"/>
      <c r="M48" s="41"/>
      <c r="N48" s="41"/>
      <c r="O48" s="42"/>
      <c r="P48" s="74"/>
      <c r="Q48" s="41"/>
      <c r="R48" s="41"/>
      <c r="S48" s="41"/>
      <c r="T48" s="42"/>
      <c r="V48" s="41"/>
      <c r="W48" s="41"/>
      <c r="X48" s="41"/>
      <c r="Y48" s="42"/>
      <c r="Z48" s="74"/>
      <c r="AA48" s="42"/>
      <c r="AB48" s="42"/>
      <c r="AC48" s="42"/>
      <c r="AD48" s="42"/>
    </row>
    <row r="49" spans="1:30" x14ac:dyDescent="0.3">
      <c r="A49" s="14" t="s">
        <v>5</v>
      </c>
      <c r="B49" s="24">
        <f>SUM(B47:B48)</f>
        <v>0</v>
      </c>
      <c r="C49" s="24">
        <f>SUM(C47:C48)</f>
        <v>0</v>
      </c>
      <c r="D49" s="24">
        <f>SUM(D47:D48)</f>
        <v>0</v>
      </c>
      <c r="E49" s="24">
        <f>SUM(E47:E48)</f>
        <v>0</v>
      </c>
      <c r="F49" s="34"/>
      <c r="G49" s="24">
        <f>SUM(G47:G48)</f>
        <v>0</v>
      </c>
      <c r="H49" s="24">
        <f>SUM(H47:H48)</f>
        <v>0</v>
      </c>
      <c r="I49" s="24">
        <f>SUM(I47:I48)</f>
        <v>0</v>
      </c>
      <c r="J49" s="24">
        <f>SUM(J47:J48)</f>
        <v>0</v>
      </c>
      <c r="L49" s="42"/>
      <c r="M49" s="42"/>
      <c r="N49" s="42"/>
      <c r="O49" s="42"/>
      <c r="P49" s="74"/>
      <c r="Q49" s="42"/>
      <c r="R49" s="42"/>
      <c r="S49" s="42"/>
      <c r="T49" s="42"/>
      <c r="V49" s="42"/>
      <c r="W49" s="42"/>
      <c r="X49" s="42"/>
      <c r="Y49" s="42"/>
      <c r="Z49" s="74"/>
      <c r="AA49" s="42"/>
      <c r="AB49" s="42"/>
      <c r="AC49" s="42"/>
      <c r="AD49" s="42"/>
    </row>
    <row r="50" spans="1:30" ht="14.4" customHeight="1" x14ac:dyDescent="0.3">
      <c r="A50" s="62" t="s">
        <v>39</v>
      </c>
      <c r="B50" s="37"/>
      <c r="C50" s="37"/>
      <c r="D50" s="37"/>
      <c r="E50" s="24">
        <f>B50+C50+D50</f>
        <v>0</v>
      </c>
      <c r="F50" s="32"/>
      <c r="G50" s="37"/>
      <c r="H50" s="37"/>
      <c r="I50" s="37"/>
      <c r="J50" s="24">
        <f>G50+H50+I50</f>
        <v>0</v>
      </c>
      <c r="L50" s="41"/>
      <c r="M50" s="41"/>
      <c r="N50" s="41"/>
      <c r="O50" s="42"/>
      <c r="P50" s="74"/>
      <c r="Q50" s="41"/>
      <c r="R50" s="41"/>
      <c r="S50" s="41"/>
      <c r="T50" s="42"/>
      <c r="V50" s="41"/>
      <c r="W50" s="41"/>
      <c r="X50" s="41"/>
      <c r="Y50" s="42"/>
      <c r="Z50" s="74"/>
      <c r="AA50" s="42"/>
      <c r="AB50" s="42"/>
      <c r="AC50" s="42"/>
      <c r="AD50" s="42"/>
    </row>
    <row r="51" spans="1:30" ht="14.4" customHeight="1" x14ac:dyDescent="0.3">
      <c r="A51" s="62" t="s">
        <v>37</v>
      </c>
      <c r="B51" s="37"/>
      <c r="C51" s="37"/>
      <c r="D51" s="37"/>
      <c r="E51" s="24">
        <f>B51+C51+D51</f>
        <v>0</v>
      </c>
      <c r="F51" s="32"/>
      <c r="G51" s="37"/>
      <c r="H51" s="37"/>
      <c r="I51" s="37"/>
      <c r="J51" s="24">
        <f>G51+H51+I51</f>
        <v>0</v>
      </c>
      <c r="L51" s="41"/>
      <c r="M51" s="41"/>
      <c r="N51" s="41"/>
      <c r="O51" s="42"/>
      <c r="P51" s="74"/>
      <c r="Q51" s="41"/>
      <c r="R51" s="41"/>
      <c r="S51" s="41"/>
      <c r="T51" s="42"/>
      <c r="V51" s="41"/>
      <c r="W51" s="41"/>
      <c r="X51" s="41"/>
      <c r="Y51" s="42"/>
      <c r="Z51" s="74"/>
      <c r="AA51" s="42"/>
      <c r="AB51" s="42"/>
      <c r="AC51" s="42"/>
      <c r="AD51" s="42"/>
    </row>
    <row r="52" spans="1:30" ht="14.4" customHeight="1" x14ac:dyDescent="0.3">
      <c r="A52" s="76"/>
      <c r="B52" s="43"/>
      <c r="C52" s="41"/>
      <c r="D52" s="41"/>
      <c r="E52" s="42"/>
      <c r="F52" s="32"/>
      <c r="G52" s="41"/>
      <c r="H52" s="41"/>
      <c r="I52" s="41"/>
      <c r="J52" s="42"/>
      <c r="L52" s="41"/>
      <c r="M52" s="41"/>
      <c r="N52" s="41"/>
      <c r="O52" s="42"/>
      <c r="P52" s="74"/>
      <c r="Q52" s="41"/>
      <c r="R52" s="41"/>
      <c r="S52" s="41"/>
      <c r="T52" s="42"/>
      <c r="V52" s="41"/>
      <c r="W52" s="41"/>
      <c r="X52" s="41"/>
      <c r="Y52" s="42"/>
      <c r="Z52" s="74"/>
      <c r="AA52" s="42"/>
      <c r="AB52" s="42"/>
      <c r="AC52" s="42"/>
      <c r="AD52" s="42"/>
    </row>
    <row r="53" spans="1:30" s="15" customFormat="1" ht="21.6" customHeight="1" x14ac:dyDescent="0.35">
      <c r="A53" s="14" t="s">
        <v>42</v>
      </c>
      <c r="B53" s="77"/>
      <c r="C53" s="78"/>
      <c r="D53" s="41"/>
      <c r="E53" s="73"/>
      <c r="F53" s="35"/>
      <c r="G53" s="36"/>
      <c r="H53" s="36"/>
      <c r="I53" s="36"/>
      <c r="J53" s="36"/>
      <c r="L53" s="36"/>
      <c r="M53" s="36"/>
      <c r="N53" s="36"/>
      <c r="O53" s="36"/>
      <c r="Q53" s="36"/>
      <c r="R53" s="36"/>
      <c r="S53" s="36"/>
      <c r="T53" s="36"/>
      <c r="V53" s="36"/>
      <c r="W53" s="36"/>
      <c r="X53" s="36"/>
      <c r="Y53" s="36"/>
      <c r="AA53" s="36"/>
      <c r="AB53" s="36"/>
      <c r="AC53" s="36"/>
      <c r="AD53" s="36"/>
    </row>
    <row r="54" spans="1:30" x14ac:dyDescent="0.3">
      <c r="A54" s="2"/>
      <c r="D54" s="5"/>
      <c r="E54" s="58"/>
      <c r="AA54" s="72"/>
      <c r="AB54" s="72"/>
      <c r="AC54" s="72"/>
      <c r="AD54" s="72"/>
    </row>
    <row r="55" spans="1:30" ht="29.4" customHeight="1" x14ac:dyDescent="0.3">
      <c r="A55" s="75" t="s">
        <v>41</v>
      </c>
      <c r="B55" s="37"/>
      <c r="C55" s="37"/>
      <c r="D55" s="37"/>
      <c r="E55" s="24">
        <f>SUM(B55:D55)</f>
        <v>0</v>
      </c>
      <c r="F55" s="3"/>
      <c r="G55" s="41"/>
      <c r="H55" s="41"/>
      <c r="I55" s="41"/>
      <c r="J55" s="42"/>
      <c r="L55" s="41"/>
      <c r="M55" s="41"/>
      <c r="N55" s="41"/>
      <c r="O55" s="42"/>
      <c r="P55" s="74"/>
      <c r="Q55" s="41"/>
      <c r="R55" s="41"/>
      <c r="S55" s="41"/>
      <c r="T55" s="42"/>
      <c r="V55" s="41"/>
      <c r="W55" s="41"/>
      <c r="X55" s="41"/>
      <c r="Y55" s="42"/>
      <c r="Z55" s="74"/>
      <c r="AA55" s="42"/>
      <c r="AB55" s="42"/>
      <c r="AC55" s="42"/>
      <c r="AD55" s="42"/>
    </row>
    <row r="56" spans="1:30" x14ac:dyDescent="0.3">
      <c r="AA56" s="3"/>
      <c r="AB56" s="3"/>
      <c r="AC56" s="3"/>
      <c r="AD56" s="3"/>
    </row>
    <row r="57" spans="1:30" x14ac:dyDescent="0.3">
      <c r="A57" s="4" t="s">
        <v>7</v>
      </c>
      <c r="B57" s="6"/>
      <c r="C57" s="6"/>
      <c r="D57" s="6"/>
      <c r="E57" s="6"/>
      <c r="AA57" s="3"/>
      <c r="AB57" s="3"/>
      <c r="AC57" s="3"/>
      <c r="AD57" s="3"/>
    </row>
    <row r="58" spans="1:30" x14ac:dyDescent="0.3">
      <c r="A58" s="4" t="s">
        <v>6</v>
      </c>
      <c r="B58" s="12"/>
      <c r="C58" s="12"/>
      <c r="D58" s="12"/>
      <c r="E58" s="5"/>
      <c r="AA58" s="3"/>
      <c r="AB58" s="3"/>
      <c r="AC58" s="3"/>
      <c r="AD58" s="3"/>
    </row>
    <row r="59" spans="1:30" x14ac:dyDescent="0.3">
      <c r="A59" s="66"/>
      <c r="B59" s="66"/>
      <c r="C59" s="66"/>
      <c r="D59" s="66"/>
      <c r="E59" s="66"/>
      <c r="AA59" s="3"/>
      <c r="AB59" s="3"/>
      <c r="AC59" s="3"/>
      <c r="AD59" s="3"/>
    </row>
    <row r="60" spans="1:30" x14ac:dyDescent="0.3">
      <c r="A60" s="66"/>
      <c r="B60" s="66"/>
      <c r="C60" s="66"/>
      <c r="D60" s="66"/>
      <c r="E60" s="66"/>
    </row>
    <row r="62" spans="1:30" x14ac:dyDescent="0.3">
      <c r="A62" s="11"/>
    </row>
    <row r="63" spans="1:30" x14ac:dyDescent="0.3">
      <c r="A63" s="11"/>
    </row>
    <row r="64" spans="1:30" x14ac:dyDescent="0.3">
      <c r="A64" s="11"/>
    </row>
    <row r="65" spans="1:1" x14ac:dyDescent="0.3">
      <c r="A65" s="11"/>
    </row>
    <row r="66" spans="1:1" x14ac:dyDescent="0.3">
      <c r="A66" s="11"/>
    </row>
    <row r="67" spans="1:1" ht="15.6" x14ac:dyDescent="0.3">
      <c r="A67" s="8"/>
    </row>
    <row r="68" spans="1:1" ht="15.6" x14ac:dyDescent="0.3">
      <c r="A68" s="8"/>
    </row>
    <row r="69" spans="1:1" ht="15" x14ac:dyDescent="0.3">
      <c r="A69" s="7"/>
    </row>
    <row r="70" spans="1:1" ht="15.6" x14ac:dyDescent="0.3">
      <c r="A70" s="9"/>
    </row>
    <row r="71" spans="1:1" ht="15.6" x14ac:dyDescent="0.3">
      <c r="A71" s="8"/>
    </row>
    <row r="72" spans="1:1" ht="15" x14ac:dyDescent="0.3">
      <c r="A72" s="7"/>
    </row>
    <row r="73" spans="1:1" ht="15" x14ac:dyDescent="0.3">
      <c r="A73" s="7"/>
    </row>
    <row r="74" spans="1:1" ht="15.6" x14ac:dyDescent="0.3">
      <c r="A74" s="8"/>
    </row>
    <row r="75" spans="1:1" ht="15" x14ac:dyDescent="0.3">
      <c r="A75" s="7"/>
    </row>
    <row r="76" spans="1:1" ht="15" x14ac:dyDescent="0.3">
      <c r="A76" s="7"/>
    </row>
    <row r="77" spans="1:1" ht="15.6" x14ac:dyDescent="0.3">
      <c r="A77" s="8"/>
    </row>
    <row r="78" spans="1:1" ht="15" x14ac:dyDescent="0.3">
      <c r="A78" s="7"/>
    </row>
    <row r="79" spans="1:1" x14ac:dyDescent="0.3">
      <c r="A79"/>
    </row>
    <row r="80" spans="1:1" x14ac:dyDescent="0.3">
      <c r="A80" s="5"/>
    </row>
    <row r="81" spans="1:1" ht="15.6" x14ac:dyDescent="0.3">
      <c r="A81" s="8"/>
    </row>
    <row r="82" spans="1:1" ht="15" x14ac:dyDescent="0.3">
      <c r="A82" s="7"/>
    </row>
    <row r="83" spans="1:1" ht="15" x14ac:dyDescent="0.3">
      <c r="A83" s="10"/>
    </row>
    <row r="84" spans="1:1" ht="15.6" x14ac:dyDescent="0.3">
      <c r="A84" s="8"/>
    </row>
    <row r="85" spans="1:1" ht="15" x14ac:dyDescent="0.3">
      <c r="A85" s="7"/>
    </row>
    <row r="86" spans="1:1" x14ac:dyDescent="0.3">
      <c r="A86"/>
    </row>
    <row r="87" spans="1:1" x14ac:dyDescent="0.3">
      <c r="A87" s="5"/>
    </row>
    <row r="88" spans="1:1" ht="15.6" x14ac:dyDescent="0.3">
      <c r="A88" s="8"/>
    </row>
    <row r="89" spans="1:1" ht="15" x14ac:dyDescent="0.3">
      <c r="A89" s="7"/>
    </row>
    <row r="90" spans="1:1" ht="15.6" x14ac:dyDescent="0.3">
      <c r="A90" s="8"/>
    </row>
    <row r="91" spans="1:1" ht="15.6" x14ac:dyDescent="0.3">
      <c r="A91" s="8"/>
    </row>
    <row r="92" spans="1:1" ht="15" x14ac:dyDescent="0.3">
      <c r="A92" s="7"/>
    </row>
    <row r="93" spans="1:1" ht="15" x14ac:dyDescent="0.3">
      <c r="A93" s="7"/>
    </row>
    <row r="94" spans="1:1" ht="15.6" x14ac:dyDescent="0.3">
      <c r="A94" s="8"/>
    </row>
    <row r="95" spans="1:1" ht="15" x14ac:dyDescent="0.3">
      <c r="A95" s="7"/>
    </row>
    <row r="96" spans="1:1" ht="15" x14ac:dyDescent="0.3">
      <c r="A96" s="7"/>
    </row>
    <row r="97" spans="1:1" ht="15.6" x14ac:dyDescent="0.3">
      <c r="A97" s="8"/>
    </row>
    <row r="98" spans="1:1" ht="15" x14ac:dyDescent="0.3">
      <c r="A98" s="7"/>
    </row>
  </sheetData>
  <mergeCells count="9">
    <mergeCell ref="A2:E2"/>
    <mergeCell ref="A59:E60"/>
    <mergeCell ref="A3:E3"/>
    <mergeCell ref="A5:E5"/>
    <mergeCell ref="A4:E4"/>
    <mergeCell ref="A6:E6"/>
    <mergeCell ref="A13:A15"/>
    <mergeCell ref="A8:E8"/>
    <mergeCell ref="A46:J46"/>
  </mergeCells>
  <pageMargins left="0.25" right="0.25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p39f2945831442ffb2b72677709d8610 xmlns="986746b9-21ea-4a10-94d5-c7e2d54bbe5a">
      <Terms xmlns="http://schemas.microsoft.com/office/infopath/2007/PartnerControls"/>
    </p39f2945831442ffb2b72677709d8610>
    <f4b386671deb464d8bb6062959db37ce xmlns="986746b9-21ea-4a10-94d5-c7e2d54bbe5a">
      <Terms xmlns="http://schemas.microsoft.com/office/infopath/2007/PartnerControls"/>
    </f4b386671deb464d8bb6062959db37ce>
    <g947cab29b3b46f18713a0acc4648f6c xmlns="986746b9-21ea-4a10-94d5-c7e2d54bbe5a">
      <Terms xmlns="http://schemas.microsoft.com/office/infopath/2007/PartnerControls"/>
    </g947cab29b3b46f18713a0acc4648f6c>
    <a9215f07bdd34c12927c30fd8ee294e2 xmlns="986746b9-21ea-4a10-94d5-c7e2d54bbe5a">
      <Terms xmlns="http://schemas.microsoft.com/office/infopath/2007/PartnerControls"/>
    </a9215f07bdd34c12927c30fd8ee294e2>
    <SaTyDocumentArchive xmlns="27b6525d-5120-42d6-9bdb-ed16d2a684ea">false</SaTyDocumentArchive>
    <SaTyTosIssueGroupId xmlns="27b6525d-5120-42d6-9bdb-ed16d2a684ea">05.03.179</SaTyTosIssueGroupId>
    <SaTyTosTaskGroup xmlns="27b6525d-5120-42d6-9bdb-ed16d2a684ea">Tieliikenteen luvat ja hyväksynnät</SaTyTosTaskGroup>
    <SaTyTosIssueGroup xmlns="27b6525d-5120-42d6-9bdb-ed16d2a684ea">Sähköisen raskaan liikenteen valtionavustukset</SaTyTosIssueGroup>
    <SaTyDocumentStatus xmlns="27b6525d-5120-42d6-9bdb-ed16d2a684ea">Luonnos</SaTyDocumentStatus>
    <SaTyTosPreservation xmlns="27b6525d-5120-42d6-9bdb-ed16d2a684ea">3 v</SaTyTosPreservation>
    <SaTyTosDocumentType xmlns="27b6525d-5120-42d6-9bdb-ed16d2a684ea">Raportti</SaTyTosDocumentType>
    <SaTyDocumentUserData xmlns="27b6525d-5120-42d6-9bdb-ed16d2a684ea">false</SaTyDocumentUserData>
    <SaTyTosPublicity xmlns="27b6525d-5120-42d6-9bdb-ed16d2a684ea">Julkinen</SaTyTosPublicity>
    <SaTyTosTaskGroupId xmlns="27b6525d-5120-42d6-9bdb-ed16d2a684ea">05.03</SaTyTosTaskGroupId>
    <SaTyTosDocumentTypeId xmlns="27b6525d-5120-42d6-9bdb-ed16d2a684ea">Raportti</SaTyTosDocumentTypeId>
    <SaTyDocumentYear xmlns="27b6525d-5120-42d6-9bdb-ed16d2a684ea">2021</SaTyDocumentYear>
    <SaTyDynastyDocumentGuid xmlns="986746b9-21ea-4a10-94d5-c7e2d54bbe5a">362ba955-7ef5-4a83-8923-2392258b8b8e</SaTyDynastyDocumentGuid>
    <SaTyTosSecurityPeriodRuleId xmlns="986746b9-21ea-4a10-94d5-c7e2d54bbe5a" xsi:nil="true"/>
    <eb88049090c34051aae092bae2056bc2 xmlns="27b6525d-5120-42d6-9bdb-ed16d2a684ea">
      <Terms xmlns="http://schemas.microsoft.com/office/infopath/2007/PartnerControls"/>
    </eb88049090c34051aae092bae2056bc2>
    <SaTyDynastyDocumentUrl xmlns="986746b9-21ea-4a10-94d5-c7e2d54bbe5a">https://dynasty.int.traficom.fi/dynasty/#/db/TRAFICOM/card/?r=%2Fdocument%2F111328</SaTyDynastyDocumentUrl>
    <od82ff796f8549e7b48b0e43c70930a6 xmlns="27b6525d-5120-42d6-9bdb-ed16d2a684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>Document folderPermissions updated? True</SaTyDynastyIntStatus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010F3092AD0E154ABF4EB65235263EBB" ma:contentTypeVersion="24" ma:contentTypeDescription="" ma:contentTypeScope="" ma:versionID="ceb25cbec782fec6c96ce7a1df50b719">
  <xsd:schema xmlns:xsd="http://www.w3.org/2001/XMLSchema" xmlns:xs="http://www.w3.org/2001/XMLSchema" xmlns:p="http://schemas.microsoft.com/office/2006/metadata/properties" xmlns:ns2="27b6525d-5120-42d6-9bdb-ed16d2a684ea" xmlns:ns3="986746b9-21ea-4a10-94d5-c7e2d54bbe5a" targetNamespace="http://schemas.microsoft.com/office/2006/metadata/properties" ma:root="true" ma:fieldsID="e4bb62973b30ea2175c4406be0c96706" ns2:_="" ns3:_="">
    <xsd:import namespace="27b6525d-5120-42d6-9bdb-ed16d2a684ea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6525d-5120-42d6-9bdb-ed16d2a684ea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4f9f27c4-e36f-402e-91c4-adca1194e9f2}" ma:internalName="TaxCatchAll" ma:showField="CatchAllData" ma:web="27b6525d-5120-42d6-9bdb-ed16d2a6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4f9f27c4-e36f-402e-91c4-adca1194e9f2}" ma:internalName="TaxCatchAllLabel" ma:readOnly="true" ma:showField="CatchAllDataLabel" ma:web="27b6525d-5120-42d6-9bdb-ed16d2a6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FF1EA9-E6CD-489B-86C1-F017214C92FC}">
  <ds:schemaRefs>
    <ds:schemaRef ds:uri="986746b9-21ea-4a10-94d5-c7e2d54bbe5a"/>
    <ds:schemaRef ds:uri="http://purl.org/dc/elements/1.1/"/>
    <ds:schemaRef ds:uri="http://purl.org/dc/terms/"/>
    <ds:schemaRef ds:uri="27b6525d-5120-42d6-9bdb-ed16d2a684e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48961-413F-460C-ADA4-814AE6D08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8166EC-43BC-46CB-B344-A1E6B612060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AFDC79-CA3E-4BB7-9162-6470F840D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6525d-5120-42d6-9bdb-ed16d2a684ea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Kustannus- ja rahoitusliite</vt:lpstr>
    </vt:vector>
  </TitlesOfParts>
  <Manager/>
  <Company>Trafi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Annu</dc:creator>
  <cp:keywords/>
  <dc:description/>
  <cp:lastModifiedBy>Hakanen Hanna</cp:lastModifiedBy>
  <cp:revision/>
  <cp:lastPrinted>2023-05-31T09:34:45Z</cp:lastPrinted>
  <dcterms:created xsi:type="dcterms:W3CDTF">2017-05-02T13:03:43Z</dcterms:created>
  <dcterms:modified xsi:type="dcterms:W3CDTF">2023-05-31T09:35:07Z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0x0101000EC482A17D284AEE8290D09FC0D2D6D200C589622A2BFC49F09A63EB8A0400625000010F3092AD0E154ABF4EB65235263EBB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</Properties>
</file>